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 scudsgolfclub.net/Assets/2023/"/>
    </mc:Choice>
  </mc:AlternateContent>
  <xr:revisionPtr revIDLastSave="0" documentId="13_ncr:1_{E479CFFC-65F6-9942-8EC2-3A5FA423673E}" xr6:coauthVersionLast="45" xr6:coauthVersionMax="45" xr10:uidLastSave="{00000000-0000-0000-0000-000000000000}"/>
  <bookViews>
    <workbookView xWindow="5120" yWindow="540" windowWidth="22560" windowHeight="2008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5" i="1" l="1"/>
  <c r="B36" i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3" i="1" l="1"/>
  <c r="B4" i="1" s="1"/>
  <c r="A3" i="1"/>
  <c r="A2" i="1"/>
  <c r="A4" i="1" l="1"/>
  <c r="B5" i="1"/>
  <c r="B6" i="1" l="1"/>
  <c r="A5" i="1"/>
  <c r="B7" i="1" l="1"/>
  <c r="A6" i="1"/>
  <c r="B8" i="1" l="1"/>
  <c r="A7" i="1"/>
  <c r="A8" i="1" l="1"/>
  <c r="B9" i="1"/>
  <c r="B10" i="1" l="1"/>
  <c r="A9" i="1"/>
  <c r="B11" i="1" l="1"/>
  <c r="A10" i="1"/>
  <c r="B12" i="1" l="1"/>
  <c r="A11" i="1"/>
  <c r="A12" i="1" l="1"/>
  <c r="B13" i="1"/>
  <c r="B14" i="1" l="1"/>
  <c r="A13" i="1"/>
  <c r="B15" i="1" l="1"/>
  <c r="A14" i="1"/>
  <c r="B16" i="1" l="1"/>
  <c r="A15" i="1"/>
  <c r="A16" i="1" l="1"/>
  <c r="B17" i="1"/>
  <c r="B18" i="1" l="1"/>
  <c r="A17" i="1"/>
  <c r="B19" i="1" l="1"/>
  <c r="A18" i="1"/>
  <c r="B20" i="1" l="1"/>
  <c r="A19" i="1"/>
  <c r="A20" i="1" l="1"/>
  <c r="B21" i="1"/>
  <c r="B22" i="1" l="1"/>
  <c r="A21" i="1"/>
  <c r="B23" i="1" l="1"/>
  <c r="A22" i="1"/>
  <c r="B24" i="1" l="1"/>
  <c r="A23" i="1"/>
  <c r="A24" i="1" l="1"/>
  <c r="B25" i="1"/>
  <c r="B26" i="1" l="1"/>
  <c r="A25" i="1"/>
  <c r="B27" i="1" l="1"/>
  <c r="A26" i="1"/>
  <c r="B28" i="1" l="1"/>
  <c r="A27" i="1"/>
  <c r="A28" i="1" l="1"/>
  <c r="B29" i="1"/>
  <c r="B30" i="1" l="1"/>
  <c r="A29" i="1"/>
  <c r="B31" i="1" l="1"/>
  <c r="A30" i="1"/>
  <c r="B33" i="1" l="1"/>
  <c r="A31" i="1"/>
  <c r="A33" i="1" l="1"/>
  <c r="B34" i="1"/>
  <c r="A35" i="1" s="1"/>
  <c r="A34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/>
</calcChain>
</file>

<file path=xl/sharedStrings.xml><?xml version="1.0" encoding="utf-8"?>
<sst xmlns="http://schemas.openxmlformats.org/spreadsheetml/2006/main" count="176" uniqueCount="66">
  <si>
    <t>SCUDS</t>
  </si>
  <si>
    <t>FIXTURES</t>
  </si>
  <si>
    <t>Monthly Medal Stroke</t>
  </si>
  <si>
    <t>Champion of Champions Cup /Wayne Reid Monthly Medal</t>
  </si>
  <si>
    <t>Whaleback</t>
  </si>
  <si>
    <t>Stableford Away</t>
  </si>
  <si>
    <t>Trophy Day Normal Prizes</t>
  </si>
  <si>
    <t xml:space="preserve">Carramar </t>
  </si>
  <si>
    <t>Ambrose Prs</t>
  </si>
  <si>
    <t>(DP) 1st &amp; 2nd Winning Pairs</t>
  </si>
  <si>
    <t>Stableford</t>
  </si>
  <si>
    <t>Normal Prizes (Australia Day)</t>
  </si>
  <si>
    <t>Normal Prizes (Presentation Night Friday)</t>
  </si>
  <si>
    <t>Monthly Medal</t>
  </si>
  <si>
    <t xml:space="preserve">Marri Park  </t>
  </si>
  <si>
    <t>Par</t>
  </si>
  <si>
    <t>Dick Kuzimski Trophy Normal Prizes</t>
  </si>
  <si>
    <t>Championship Stroke</t>
  </si>
  <si>
    <t>Club Ch'ship &amp; Monthly Medal (Committee Meeting)</t>
  </si>
  <si>
    <t xml:space="preserve">Normal Prizes </t>
  </si>
  <si>
    <t>Club Ch'ship Monthly Medal</t>
  </si>
  <si>
    <t xml:space="preserve">Whaleback </t>
  </si>
  <si>
    <t>Club Stroke</t>
  </si>
  <si>
    <t>Scuds Tri-Golf</t>
  </si>
  <si>
    <t>"Novelty" Normal Prizes</t>
  </si>
  <si>
    <t>Stableford Russian Prs</t>
  </si>
  <si>
    <t>Club Ch'ship &amp; Peter Osborne Medal (Committee Meeting)</t>
  </si>
  <si>
    <t>Ambrose 4's</t>
  </si>
  <si>
    <t>(Pick Partners) 1st Winning Four</t>
  </si>
  <si>
    <t>Normal Prizes</t>
  </si>
  <si>
    <t>Club Ch'ship &amp; Monthly Medal</t>
  </si>
  <si>
    <t>Stroke 4 Ball</t>
  </si>
  <si>
    <t>Club Ch'ship Monthly Medal (April)</t>
  </si>
  <si>
    <t xml:space="preserve">Meadow Springs </t>
  </si>
  <si>
    <t>Match Play</t>
  </si>
  <si>
    <t>Treasurer’s Team v Captain’s Team</t>
  </si>
  <si>
    <t>Marangaroo</t>
  </si>
  <si>
    <t xml:space="preserve">Dick Kuzimski Trophy Normal Prizes </t>
  </si>
  <si>
    <t>Dick Kuzimski Monthly Medal</t>
  </si>
  <si>
    <t xml:space="preserve">Secret Harbour </t>
  </si>
  <si>
    <t>4 Club S/ford</t>
  </si>
  <si>
    <t>Ken Dalais Trophy Normal Prizes</t>
  </si>
  <si>
    <t>Split Stableford</t>
  </si>
  <si>
    <t>Stableford (Away Tour)</t>
  </si>
  <si>
    <t>Ag-Stableford</t>
  </si>
  <si>
    <t>(Pic Part) 1st &amp; 2nd Win Pairs</t>
  </si>
  <si>
    <t xml:space="preserve">Trophy Day </t>
  </si>
  <si>
    <t>Bunbury</t>
  </si>
  <si>
    <t>Hillview</t>
  </si>
  <si>
    <t>Stableford Silent partners</t>
  </si>
  <si>
    <t xml:space="preserve">Stableford </t>
  </si>
  <si>
    <t>Carramar  TBA</t>
  </si>
  <si>
    <t xml:space="preserve"> Slope</t>
  </si>
  <si>
    <t>Venue</t>
  </si>
  <si>
    <t>El Caballo 9:10</t>
  </si>
  <si>
    <t>Bunbury / Country Trip 5th Caple, 6th Marg River, 7th Sanctuary</t>
  </si>
  <si>
    <t>Maylands 8:00 am</t>
  </si>
  <si>
    <t>Sun</t>
  </si>
  <si>
    <t>Rockingham</t>
  </si>
  <si>
    <t xml:space="preserve">No Prizes  casual game only limited numbers </t>
  </si>
  <si>
    <t>Club Ch'ship &amp; Keith Rimmer Monthly Medal. AGM</t>
  </si>
  <si>
    <t>The Vines 9:32 am</t>
  </si>
  <si>
    <t xml:space="preserve">Pentti Maniken Monthly Medal  (Committee Meeting) </t>
  </si>
  <si>
    <t>Champion of Champions Cup /Wayne Reid Monthly Medal (AGM)</t>
  </si>
  <si>
    <t>Normal Prizes Handicapped (Committee Meeting)</t>
  </si>
  <si>
    <t xml:space="preserve">Monthly Medal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</si>
</sst>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8">
    <font>
      <sz val="12"/>
      <color theme="1"/>
      <name val="Calibri"/>
      <family val="2"/>
      <scheme val="minor"/>
    </font>
    <font>
      <sz val="10"/>
      <name val="Verdana"/>
      <family val="2"/>
    </font>
    <font>
      <sz val="16"/>
      <name val="Helv"/>
    </font>
    <font>
      <sz val="12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name val="Helv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1D75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2" borderId="0" xfId="1" applyFill="1" applyAlignment="1"/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1" fillId="0" borderId="1" xfId="1" applyFont="1" applyFill="1" applyBorder="1"/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3" fillId="3" borderId="1" xfId="0" applyFont="1" applyFill="1" applyBorder="1"/>
    <xf numFmtId="0" fontId="5" fillId="4" borderId="1" xfId="0" applyFont="1" applyFill="1" applyBorder="1"/>
    <xf numFmtId="0" fontId="5" fillId="7" borderId="1" xfId="0" applyFont="1" applyFill="1" applyBorder="1"/>
    <xf numFmtId="0" fontId="5" fillId="5" borderId="1" xfId="0" applyFont="1" applyFill="1" applyBorder="1"/>
    <xf numFmtId="0" fontId="6" fillId="6" borderId="1" xfId="0" applyFont="1" applyFill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8" borderId="1" xfId="0" applyFont="1" applyFill="1" applyBorder="1"/>
    <xf numFmtId="0" fontId="5" fillId="9" borderId="1" xfId="0" applyFont="1" applyFill="1" applyBorder="1"/>
    <xf numFmtId="0" fontId="7" fillId="2" borderId="0" xfId="1" applyFont="1" applyFill="1" applyAlignment="1"/>
    <xf numFmtId="0" fontId="3" fillId="0" borderId="1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5" fillId="6" borderId="1" xfId="0" applyFont="1" applyFill="1" applyBorder="1"/>
    <xf numFmtId="0" fontId="1" fillId="10" borderId="1" xfId="1" applyFont="1" applyFill="1" applyBorder="1"/>
  </cellXfs>
  <cellStyles count="2">
    <cellStyle name="Normal" xfId="0" builtinId="0"/>
    <cellStyle name="Normal 3" xfId="1" xr:uid="{00000000-0005-0000-0000-000001000000}"/>
  </cellStyles>
  <dxfs count="44"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35" zoomScaleNormal="100" workbookViewId="0">
      <selection activeCell="F58" sqref="A1:F58"/>
    </sheetView>
  </sheetViews>
  <sheetFormatPr baseColWidth="10" defaultRowHeight="16"/>
  <cols>
    <col min="1" max="1" width="5.5" customWidth="1"/>
    <col min="2" max="2" width="10.33203125" customWidth="1"/>
    <col min="3" max="3" width="31.1640625" customWidth="1"/>
    <col min="4" max="4" width="66.33203125" customWidth="1"/>
    <col min="5" max="5" width="21.83203125" customWidth="1"/>
    <col min="6" max="6" width="6.83203125" customWidth="1"/>
  </cols>
  <sheetData>
    <row r="1" spans="1:6" ht="21">
      <c r="A1" s="1"/>
      <c r="B1" s="2" t="s">
        <v>0</v>
      </c>
      <c r="C1" s="3" t="s">
        <v>1</v>
      </c>
      <c r="D1" s="3">
        <v>2023</v>
      </c>
      <c r="E1" s="2" t="s">
        <v>53</v>
      </c>
      <c r="F1" s="17" t="s">
        <v>52</v>
      </c>
    </row>
    <row r="2" spans="1:6">
      <c r="A2" s="18" t="str">
        <f t="shared" ref="A2:A55" si="0">TEXT(B2, "ddd")</f>
        <v>Sat</v>
      </c>
      <c r="B2" s="19">
        <v>44933</v>
      </c>
      <c r="C2" s="13" t="s">
        <v>2</v>
      </c>
      <c r="D2" s="13" t="s">
        <v>3</v>
      </c>
      <c r="E2" s="13" t="s">
        <v>4</v>
      </c>
      <c r="F2" s="4">
        <v>117</v>
      </c>
    </row>
    <row r="3" spans="1:6">
      <c r="A3" s="18" t="str">
        <f>TEXT(B3, "ddd")</f>
        <v>Sat</v>
      </c>
      <c r="B3" s="19">
        <f t="shared" ref="B3:B58" si="1">B2+7</f>
        <v>44940</v>
      </c>
      <c r="C3" s="9" t="s">
        <v>5</v>
      </c>
      <c r="D3" s="9" t="s">
        <v>6</v>
      </c>
      <c r="E3" s="9" t="s">
        <v>7</v>
      </c>
      <c r="F3" s="4">
        <v>115</v>
      </c>
    </row>
    <row r="4" spans="1:6">
      <c r="A4" s="18" t="str">
        <f t="shared" si="0"/>
        <v>Sat</v>
      </c>
      <c r="B4" s="19">
        <f t="shared" si="1"/>
        <v>44947</v>
      </c>
      <c r="C4" s="5" t="s">
        <v>8</v>
      </c>
      <c r="D4" s="5" t="s">
        <v>9</v>
      </c>
      <c r="E4" s="5" t="s">
        <v>4</v>
      </c>
      <c r="F4" s="4">
        <v>115</v>
      </c>
    </row>
    <row r="5" spans="1:6">
      <c r="A5" s="18" t="str">
        <f t="shared" si="0"/>
        <v>Sat</v>
      </c>
      <c r="B5" s="19">
        <f t="shared" si="1"/>
        <v>44954</v>
      </c>
      <c r="C5" s="5" t="s">
        <v>10</v>
      </c>
      <c r="D5" s="6" t="s">
        <v>11</v>
      </c>
      <c r="E5" s="5" t="s">
        <v>4</v>
      </c>
      <c r="F5" s="4">
        <v>115</v>
      </c>
    </row>
    <row r="6" spans="1:6">
      <c r="A6" s="18" t="str">
        <f t="shared" si="0"/>
        <v>Sat</v>
      </c>
      <c r="B6" s="19">
        <f t="shared" si="1"/>
        <v>44961</v>
      </c>
      <c r="C6" s="5" t="s">
        <v>10</v>
      </c>
      <c r="D6" s="7" t="s">
        <v>12</v>
      </c>
      <c r="E6" s="5" t="s">
        <v>4</v>
      </c>
      <c r="F6" s="4">
        <v>115</v>
      </c>
    </row>
    <row r="7" spans="1:6">
      <c r="A7" s="18" t="str">
        <f t="shared" si="0"/>
        <v>Sat</v>
      </c>
      <c r="B7" s="19">
        <f t="shared" si="1"/>
        <v>44968</v>
      </c>
      <c r="C7" s="13" t="s">
        <v>2</v>
      </c>
      <c r="D7" s="8" t="s">
        <v>13</v>
      </c>
      <c r="E7" s="13" t="s">
        <v>4</v>
      </c>
      <c r="F7" s="4">
        <v>115</v>
      </c>
    </row>
    <row r="8" spans="1:6">
      <c r="A8" s="18" t="str">
        <f t="shared" si="0"/>
        <v>Sat</v>
      </c>
      <c r="B8" s="19">
        <f t="shared" si="1"/>
        <v>44975</v>
      </c>
      <c r="C8" s="9" t="s">
        <v>5</v>
      </c>
      <c r="D8" s="9" t="s">
        <v>6</v>
      </c>
      <c r="E8" s="9" t="s">
        <v>14</v>
      </c>
      <c r="F8" s="4">
        <v>116</v>
      </c>
    </row>
    <row r="9" spans="1:6">
      <c r="A9" s="18" t="str">
        <f t="shared" si="0"/>
        <v>Sat</v>
      </c>
      <c r="B9" s="19">
        <f t="shared" si="1"/>
        <v>44982</v>
      </c>
      <c r="C9" s="10" t="s">
        <v>15</v>
      </c>
      <c r="D9" s="10" t="s">
        <v>16</v>
      </c>
      <c r="E9" s="5" t="s">
        <v>4</v>
      </c>
      <c r="F9" s="4">
        <v>115</v>
      </c>
    </row>
    <row r="10" spans="1:6">
      <c r="A10" s="18" t="str">
        <f t="shared" si="0"/>
        <v>Sat</v>
      </c>
      <c r="B10" s="19">
        <f t="shared" si="1"/>
        <v>44989</v>
      </c>
      <c r="C10" s="5" t="s">
        <v>27</v>
      </c>
      <c r="D10" s="5" t="s">
        <v>28</v>
      </c>
      <c r="E10" s="5" t="s">
        <v>4</v>
      </c>
      <c r="F10" s="4">
        <v>115</v>
      </c>
    </row>
    <row r="11" spans="1:6">
      <c r="A11" s="18" t="str">
        <f t="shared" si="0"/>
        <v>Sat</v>
      </c>
      <c r="B11" s="19">
        <f t="shared" si="1"/>
        <v>44996</v>
      </c>
      <c r="C11" s="9" t="s">
        <v>5</v>
      </c>
      <c r="D11" s="9" t="s">
        <v>6</v>
      </c>
      <c r="E11" s="9" t="s">
        <v>48</v>
      </c>
      <c r="F11" s="4">
        <v>115</v>
      </c>
    </row>
    <row r="12" spans="1:6">
      <c r="A12" s="18" t="str">
        <f t="shared" si="0"/>
        <v>Sat</v>
      </c>
      <c r="B12" s="19">
        <f t="shared" si="1"/>
        <v>45003</v>
      </c>
      <c r="C12" s="11" t="s">
        <v>17</v>
      </c>
      <c r="D12" s="12" t="s">
        <v>18</v>
      </c>
      <c r="E12" s="20" t="s">
        <v>4</v>
      </c>
      <c r="F12" s="4">
        <v>115</v>
      </c>
    </row>
    <row r="13" spans="1:6">
      <c r="A13" s="18" t="str">
        <f t="shared" si="0"/>
        <v>Sat</v>
      </c>
      <c r="B13" s="19">
        <f t="shared" si="1"/>
        <v>45010</v>
      </c>
      <c r="C13" s="5" t="s">
        <v>10</v>
      </c>
      <c r="D13" s="5" t="s">
        <v>19</v>
      </c>
      <c r="E13" s="5" t="s">
        <v>4</v>
      </c>
      <c r="F13" s="4">
        <v>115</v>
      </c>
    </row>
    <row r="14" spans="1:6">
      <c r="A14" s="18" t="str">
        <f t="shared" si="0"/>
        <v>Sat</v>
      </c>
      <c r="B14" s="19">
        <f t="shared" si="1"/>
        <v>45017</v>
      </c>
      <c r="C14" s="10" t="s">
        <v>15</v>
      </c>
      <c r="D14" s="10" t="s">
        <v>16</v>
      </c>
      <c r="E14" s="5" t="s">
        <v>4</v>
      </c>
      <c r="F14" s="4">
        <v>120</v>
      </c>
    </row>
    <row r="15" spans="1:6">
      <c r="A15" s="18" t="str">
        <f t="shared" si="0"/>
        <v>Sat</v>
      </c>
      <c r="B15" s="19">
        <f t="shared" si="1"/>
        <v>45024</v>
      </c>
      <c r="C15" s="9" t="s">
        <v>5</v>
      </c>
      <c r="D15" s="9" t="s">
        <v>6</v>
      </c>
      <c r="E15" s="9" t="s">
        <v>54</v>
      </c>
      <c r="F15" s="4">
        <v>115</v>
      </c>
    </row>
    <row r="16" spans="1:6">
      <c r="A16" s="18" t="str">
        <f t="shared" si="0"/>
        <v>Sat</v>
      </c>
      <c r="B16" s="19">
        <f t="shared" si="1"/>
        <v>45031</v>
      </c>
      <c r="C16" s="11" t="s">
        <v>17</v>
      </c>
      <c r="D16" s="12" t="s">
        <v>20</v>
      </c>
      <c r="E16" s="20" t="s">
        <v>21</v>
      </c>
      <c r="F16" s="4">
        <v>115</v>
      </c>
    </row>
    <row r="17" spans="1:6">
      <c r="A17" s="18" t="str">
        <f t="shared" si="0"/>
        <v>Sat</v>
      </c>
      <c r="B17" s="19">
        <f t="shared" si="1"/>
        <v>45038</v>
      </c>
      <c r="C17" s="5" t="s">
        <v>10</v>
      </c>
      <c r="D17" s="5" t="s">
        <v>19</v>
      </c>
      <c r="E17" s="5" t="s">
        <v>21</v>
      </c>
      <c r="F17" s="4">
        <v>115</v>
      </c>
    </row>
    <row r="18" spans="1:6">
      <c r="A18" s="18" t="str">
        <f t="shared" si="0"/>
        <v>Sat</v>
      </c>
      <c r="B18" s="19">
        <f t="shared" si="1"/>
        <v>45045</v>
      </c>
      <c r="C18" s="13" t="s">
        <v>22</v>
      </c>
      <c r="D18" s="5" t="s">
        <v>19</v>
      </c>
      <c r="E18" s="5" t="s">
        <v>4</v>
      </c>
      <c r="F18" s="4">
        <v>115</v>
      </c>
    </row>
    <row r="19" spans="1:6">
      <c r="A19" s="18" t="str">
        <f t="shared" si="0"/>
        <v>Sat</v>
      </c>
      <c r="B19" s="19">
        <f t="shared" si="1"/>
        <v>45052</v>
      </c>
      <c r="C19" s="9" t="s">
        <v>43</v>
      </c>
      <c r="D19" s="9" t="s">
        <v>55</v>
      </c>
      <c r="E19" s="9" t="s">
        <v>47</v>
      </c>
      <c r="F19" s="4">
        <v>104</v>
      </c>
    </row>
    <row r="20" spans="1:6">
      <c r="A20" s="18" t="str">
        <f t="shared" si="0"/>
        <v>Sat</v>
      </c>
      <c r="B20" s="19">
        <f t="shared" si="1"/>
        <v>45059</v>
      </c>
      <c r="C20" s="5" t="s">
        <v>23</v>
      </c>
      <c r="D20" s="5" t="s">
        <v>24</v>
      </c>
      <c r="E20" s="5" t="s">
        <v>4</v>
      </c>
      <c r="F20" s="4">
        <v>115</v>
      </c>
    </row>
    <row r="21" spans="1:6">
      <c r="A21" s="18" t="str">
        <f t="shared" si="0"/>
        <v>Sat</v>
      </c>
      <c r="B21" s="19">
        <f t="shared" si="1"/>
        <v>45066</v>
      </c>
      <c r="C21" s="5" t="s">
        <v>10</v>
      </c>
      <c r="D21" s="14" t="s">
        <v>46</v>
      </c>
      <c r="E21" s="5" t="s">
        <v>4</v>
      </c>
      <c r="F21" s="4">
        <v>115</v>
      </c>
    </row>
    <row r="22" spans="1:6">
      <c r="A22" s="18" t="str">
        <f t="shared" si="0"/>
        <v>Sat</v>
      </c>
      <c r="B22" s="19">
        <f t="shared" si="1"/>
        <v>45073</v>
      </c>
      <c r="C22" s="11" t="s">
        <v>17</v>
      </c>
      <c r="D22" s="12" t="s">
        <v>60</v>
      </c>
      <c r="E22" s="20" t="s">
        <v>4</v>
      </c>
      <c r="F22" s="4">
        <v>115</v>
      </c>
    </row>
    <row r="23" spans="1:6">
      <c r="A23" s="18" t="str">
        <f t="shared" si="0"/>
        <v>Sat</v>
      </c>
      <c r="B23" s="19">
        <f t="shared" si="1"/>
        <v>45080</v>
      </c>
      <c r="C23" s="14" t="s">
        <v>15</v>
      </c>
      <c r="D23" s="10" t="s">
        <v>16</v>
      </c>
      <c r="E23" s="5" t="s">
        <v>4</v>
      </c>
      <c r="F23" s="4">
        <v>115</v>
      </c>
    </row>
    <row r="24" spans="1:6">
      <c r="A24" s="18" t="str">
        <f t="shared" si="0"/>
        <v>Sat</v>
      </c>
      <c r="B24" s="19">
        <f t="shared" si="1"/>
        <v>45087</v>
      </c>
      <c r="C24" s="14" t="s">
        <v>25</v>
      </c>
      <c r="D24" s="5" t="s">
        <v>9</v>
      </c>
      <c r="E24" s="5" t="s">
        <v>4</v>
      </c>
      <c r="F24" s="4">
        <v>115</v>
      </c>
    </row>
    <row r="25" spans="1:6">
      <c r="A25" s="18" t="str">
        <f t="shared" si="0"/>
        <v>Sat</v>
      </c>
      <c r="B25" s="19">
        <f t="shared" si="1"/>
        <v>45094</v>
      </c>
      <c r="C25" s="11" t="s">
        <v>17</v>
      </c>
      <c r="D25" s="12" t="s">
        <v>26</v>
      </c>
      <c r="E25" s="20" t="s">
        <v>4</v>
      </c>
      <c r="F25" s="4">
        <v>115</v>
      </c>
    </row>
    <row r="26" spans="1:6">
      <c r="A26" s="18" t="str">
        <f>TEXT(B26, "ddd")</f>
        <v>Sat</v>
      </c>
      <c r="B26" s="19">
        <f t="shared" si="1"/>
        <v>45101</v>
      </c>
      <c r="C26" s="9" t="s">
        <v>5</v>
      </c>
      <c r="D26" s="9" t="s">
        <v>6</v>
      </c>
      <c r="E26" s="9" t="s">
        <v>61</v>
      </c>
      <c r="F26" s="4">
        <v>123</v>
      </c>
    </row>
    <row r="27" spans="1:6">
      <c r="A27" s="18" t="str">
        <f t="shared" si="0"/>
        <v>Sat</v>
      </c>
      <c r="B27" s="19">
        <f t="shared" si="1"/>
        <v>45108</v>
      </c>
      <c r="C27" s="5" t="s">
        <v>27</v>
      </c>
      <c r="D27" s="5" t="s">
        <v>28</v>
      </c>
      <c r="E27" s="5" t="s">
        <v>4</v>
      </c>
      <c r="F27" s="4">
        <v>115</v>
      </c>
    </row>
    <row r="28" spans="1:6">
      <c r="A28" s="18" t="str">
        <f t="shared" si="0"/>
        <v>Sat</v>
      </c>
      <c r="B28" s="19">
        <f t="shared" si="1"/>
        <v>45115</v>
      </c>
      <c r="C28" s="5" t="s">
        <v>10</v>
      </c>
      <c r="D28" s="5" t="s">
        <v>29</v>
      </c>
      <c r="E28" s="5" t="s">
        <v>4</v>
      </c>
      <c r="F28" s="4">
        <v>115</v>
      </c>
    </row>
    <row r="29" spans="1:6">
      <c r="A29" s="18" t="str">
        <f t="shared" si="0"/>
        <v>Sat</v>
      </c>
      <c r="B29" s="19">
        <f t="shared" si="1"/>
        <v>45122</v>
      </c>
      <c r="C29" s="11" t="s">
        <v>17</v>
      </c>
      <c r="D29" s="12" t="s">
        <v>30</v>
      </c>
      <c r="E29" s="20" t="s">
        <v>4</v>
      </c>
      <c r="F29" s="4">
        <v>115</v>
      </c>
    </row>
    <row r="30" spans="1:6">
      <c r="A30" s="18" t="str">
        <f t="shared" si="0"/>
        <v>Sat</v>
      </c>
      <c r="B30" s="19">
        <f t="shared" si="1"/>
        <v>45129</v>
      </c>
      <c r="C30" s="5" t="s">
        <v>31</v>
      </c>
      <c r="D30" s="5" t="s">
        <v>9</v>
      </c>
      <c r="E30" s="5" t="s">
        <v>4</v>
      </c>
      <c r="F30" s="4">
        <v>115</v>
      </c>
    </row>
    <row r="31" spans="1:6">
      <c r="A31" s="18" t="str">
        <f t="shared" si="0"/>
        <v>Sat</v>
      </c>
      <c r="B31" s="19">
        <f t="shared" si="1"/>
        <v>45136</v>
      </c>
      <c r="C31" s="5" t="s">
        <v>10</v>
      </c>
      <c r="D31" s="5" t="s">
        <v>59</v>
      </c>
      <c r="E31" s="5" t="s">
        <v>21</v>
      </c>
      <c r="F31" s="4">
        <v>115</v>
      </c>
    </row>
    <row r="32" spans="1:6">
      <c r="A32" s="18" t="s">
        <v>57</v>
      </c>
      <c r="B32" s="19">
        <v>45137</v>
      </c>
      <c r="C32" s="9" t="s">
        <v>5</v>
      </c>
      <c r="D32" s="9" t="s">
        <v>6</v>
      </c>
      <c r="E32" s="9" t="s">
        <v>58</v>
      </c>
      <c r="F32" s="21"/>
    </row>
    <row r="33" spans="1:6">
      <c r="A33" s="18" t="str">
        <f t="shared" si="0"/>
        <v>Sat</v>
      </c>
      <c r="B33" s="19">
        <f>B31+7</f>
        <v>45143</v>
      </c>
      <c r="C33" s="10" t="s">
        <v>15</v>
      </c>
      <c r="D33" s="10" t="s">
        <v>16</v>
      </c>
      <c r="E33" s="5" t="s">
        <v>4</v>
      </c>
      <c r="F33" s="4">
        <v>115</v>
      </c>
    </row>
    <row r="34" spans="1:6">
      <c r="A34" s="18" t="str">
        <f t="shared" si="0"/>
        <v>Sat</v>
      </c>
      <c r="B34" s="19">
        <f t="shared" si="1"/>
        <v>45150</v>
      </c>
      <c r="C34" s="11" t="s">
        <v>17</v>
      </c>
      <c r="D34" s="12" t="s">
        <v>32</v>
      </c>
      <c r="E34" s="13" t="s">
        <v>4</v>
      </c>
      <c r="F34" s="4">
        <v>115</v>
      </c>
    </row>
    <row r="35" spans="1:6">
      <c r="A35" s="18" t="str">
        <f t="shared" ref="A35" si="2">TEXT(B35, "ddd")</f>
        <v>Sat</v>
      </c>
      <c r="B35" s="19">
        <f t="shared" si="1"/>
        <v>45157</v>
      </c>
      <c r="C35" s="5" t="s">
        <v>27</v>
      </c>
      <c r="D35" s="5" t="s">
        <v>28</v>
      </c>
      <c r="E35" s="5" t="s">
        <v>4</v>
      </c>
      <c r="F35" s="4">
        <v>115</v>
      </c>
    </row>
    <row r="36" spans="1:6">
      <c r="A36" s="18" t="str">
        <f t="shared" si="0"/>
        <v>Sat</v>
      </c>
      <c r="B36" s="19">
        <f t="shared" si="1"/>
        <v>45164</v>
      </c>
      <c r="C36" s="9" t="s">
        <v>5</v>
      </c>
      <c r="D36" s="9" t="s">
        <v>6</v>
      </c>
      <c r="E36" s="9" t="s">
        <v>33</v>
      </c>
      <c r="F36" s="4">
        <v>122</v>
      </c>
    </row>
    <row r="37" spans="1:6">
      <c r="A37" s="18" t="str">
        <f t="shared" si="0"/>
        <v>Sat</v>
      </c>
      <c r="B37" s="19">
        <f t="shared" si="1"/>
        <v>45171</v>
      </c>
      <c r="C37" s="5" t="s">
        <v>10</v>
      </c>
      <c r="D37" s="5" t="s">
        <v>29</v>
      </c>
      <c r="E37" s="5" t="s">
        <v>4</v>
      </c>
      <c r="F37" s="4">
        <v>115</v>
      </c>
    </row>
    <row r="38" spans="1:6">
      <c r="A38" s="18" t="str">
        <f t="shared" si="0"/>
        <v>Sat</v>
      </c>
      <c r="B38" s="19">
        <f t="shared" si="1"/>
        <v>45178</v>
      </c>
      <c r="C38" s="5" t="s">
        <v>34</v>
      </c>
      <c r="D38" s="6" t="s">
        <v>35</v>
      </c>
      <c r="E38" s="5" t="s">
        <v>4</v>
      </c>
      <c r="F38" s="4">
        <v>115</v>
      </c>
    </row>
    <row r="39" spans="1:6">
      <c r="A39" s="18" t="str">
        <f t="shared" si="0"/>
        <v>Sat</v>
      </c>
      <c r="B39" s="19">
        <f t="shared" si="1"/>
        <v>45185</v>
      </c>
      <c r="C39" s="15" t="s">
        <v>2</v>
      </c>
      <c r="D39" s="13" t="s">
        <v>65</v>
      </c>
      <c r="E39" s="13" t="s">
        <v>4</v>
      </c>
      <c r="F39" s="4">
        <v>115</v>
      </c>
    </row>
    <row r="40" spans="1:6">
      <c r="A40" s="18" t="str">
        <f t="shared" si="0"/>
        <v>Sat</v>
      </c>
      <c r="B40" s="19">
        <f t="shared" si="1"/>
        <v>45192</v>
      </c>
      <c r="C40" s="9" t="s">
        <v>5</v>
      </c>
      <c r="D40" s="9" t="s">
        <v>6</v>
      </c>
      <c r="E40" s="9" t="s">
        <v>36</v>
      </c>
      <c r="F40" s="4">
        <v>106</v>
      </c>
    </row>
    <row r="41" spans="1:6">
      <c r="A41" s="18" t="str">
        <f t="shared" si="0"/>
        <v>Sat</v>
      </c>
      <c r="B41" s="19">
        <f t="shared" si="1"/>
        <v>45199</v>
      </c>
      <c r="C41" s="10" t="s">
        <v>15</v>
      </c>
      <c r="D41" s="10" t="s">
        <v>37</v>
      </c>
      <c r="E41" s="5" t="s">
        <v>4</v>
      </c>
      <c r="F41" s="4">
        <v>115</v>
      </c>
    </row>
    <row r="42" spans="1:6">
      <c r="A42" s="18" t="str">
        <f t="shared" si="0"/>
        <v>Sat</v>
      </c>
      <c r="B42" s="19">
        <f t="shared" si="1"/>
        <v>45206</v>
      </c>
      <c r="C42" s="5" t="s">
        <v>49</v>
      </c>
      <c r="D42" s="5" t="s">
        <v>64</v>
      </c>
      <c r="E42" s="5" t="s">
        <v>4</v>
      </c>
      <c r="F42" s="4">
        <v>115</v>
      </c>
    </row>
    <row r="43" spans="1:6">
      <c r="A43" s="18" t="str">
        <f t="shared" si="0"/>
        <v>Sat</v>
      </c>
      <c r="B43" s="19">
        <f t="shared" si="1"/>
        <v>45213</v>
      </c>
      <c r="C43" s="13" t="s">
        <v>2</v>
      </c>
      <c r="D43" s="13" t="s">
        <v>38</v>
      </c>
      <c r="E43" s="13" t="s">
        <v>4</v>
      </c>
      <c r="F43" s="4">
        <v>115</v>
      </c>
    </row>
    <row r="44" spans="1:6">
      <c r="A44" s="18" t="str">
        <f t="shared" si="0"/>
        <v>Sat</v>
      </c>
      <c r="B44" s="19">
        <f t="shared" si="1"/>
        <v>45220</v>
      </c>
      <c r="C44" s="9" t="s">
        <v>5</v>
      </c>
      <c r="D44" s="9" t="s">
        <v>6</v>
      </c>
      <c r="E44" s="9" t="s">
        <v>39</v>
      </c>
      <c r="F44" s="4">
        <v>126</v>
      </c>
    </row>
    <row r="45" spans="1:6">
      <c r="A45" s="18" t="str">
        <f t="shared" si="0"/>
        <v>Sat</v>
      </c>
      <c r="B45" s="19">
        <f t="shared" si="1"/>
        <v>45227</v>
      </c>
      <c r="C45" s="5" t="s">
        <v>10</v>
      </c>
      <c r="D45" s="5" t="s">
        <v>29</v>
      </c>
      <c r="E45" s="5" t="s">
        <v>4</v>
      </c>
      <c r="F45" s="4">
        <v>115</v>
      </c>
    </row>
    <row r="46" spans="1:6">
      <c r="A46" s="18" t="str">
        <f t="shared" si="0"/>
        <v>Sat</v>
      </c>
      <c r="B46" s="19">
        <f t="shared" si="1"/>
        <v>45234</v>
      </c>
      <c r="C46" s="5" t="s">
        <v>40</v>
      </c>
      <c r="D46" s="6" t="s">
        <v>41</v>
      </c>
      <c r="E46" s="5" t="s">
        <v>4</v>
      </c>
      <c r="F46" s="4">
        <v>115</v>
      </c>
    </row>
    <row r="47" spans="1:6">
      <c r="A47" s="18" t="str">
        <f t="shared" si="0"/>
        <v>Sat</v>
      </c>
      <c r="B47" s="19">
        <f t="shared" si="1"/>
        <v>45241</v>
      </c>
      <c r="C47" s="13" t="s">
        <v>2</v>
      </c>
      <c r="D47" s="13" t="s">
        <v>13</v>
      </c>
      <c r="E47" s="5" t="s">
        <v>4</v>
      </c>
      <c r="F47" s="4">
        <v>115</v>
      </c>
    </row>
    <row r="48" spans="1:6">
      <c r="A48" s="18" t="str">
        <f t="shared" si="0"/>
        <v>Sat</v>
      </c>
      <c r="B48" s="19">
        <f t="shared" si="1"/>
        <v>45248</v>
      </c>
      <c r="C48" s="16" t="s">
        <v>5</v>
      </c>
      <c r="D48" s="16" t="s">
        <v>29</v>
      </c>
      <c r="E48" s="16" t="s">
        <v>56</v>
      </c>
      <c r="F48" s="4">
        <v>126</v>
      </c>
    </row>
    <row r="49" spans="1:6">
      <c r="A49" s="18" t="str">
        <f t="shared" si="0"/>
        <v>Sat</v>
      </c>
      <c r="B49" s="19">
        <f t="shared" si="1"/>
        <v>45255</v>
      </c>
      <c r="C49" s="5" t="s">
        <v>10</v>
      </c>
      <c r="D49" s="14" t="s">
        <v>29</v>
      </c>
      <c r="E49" s="5" t="s">
        <v>4</v>
      </c>
      <c r="F49" s="4">
        <v>115</v>
      </c>
    </row>
    <row r="50" spans="1:6">
      <c r="A50" s="18" t="str">
        <f t="shared" si="0"/>
        <v>Sat</v>
      </c>
      <c r="B50" s="19">
        <f t="shared" si="1"/>
        <v>45262</v>
      </c>
      <c r="C50" s="5" t="s">
        <v>42</v>
      </c>
      <c r="D50" s="7" t="s">
        <v>9</v>
      </c>
      <c r="E50" s="5" t="s">
        <v>4</v>
      </c>
      <c r="F50" s="4">
        <v>126</v>
      </c>
    </row>
    <row r="51" spans="1:6">
      <c r="A51" s="18" t="str">
        <f t="shared" si="0"/>
        <v>Sat</v>
      </c>
      <c r="B51" s="19">
        <f t="shared" si="1"/>
        <v>45269</v>
      </c>
      <c r="C51" s="14" t="s">
        <v>10</v>
      </c>
      <c r="D51" s="14" t="s">
        <v>50</v>
      </c>
      <c r="E51" s="14" t="s">
        <v>4</v>
      </c>
      <c r="F51" s="4">
        <v>115</v>
      </c>
    </row>
    <row r="52" spans="1:6">
      <c r="A52" s="18" t="str">
        <f t="shared" si="0"/>
        <v>Sat</v>
      </c>
      <c r="B52" s="19">
        <f t="shared" si="1"/>
        <v>45276</v>
      </c>
      <c r="C52" s="13" t="s">
        <v>2</v>
      </c>
      <c r="D52" s="13" t="s">
        <v>62</v>
      </c>
      <c r="E52" s="13" t="s">
        <v>4</v>
      </c>
      <c r="F52" s="4">
        <v>115</v>
      </c>
    </row>
    <row r="53" spans="1:6">
      <c r="A53" s="7" t="str">
        <f t="shared" si="0"/>
        <v>Sat</v>
      </c>
      <c r="B53" s="19">
        <f t="shared" si="1"/>
        <v>45283</v>
      </c>
      <c r="C53" s="14" t="s">
        <v>15</v>
      </c>
      <c r="D53" s="10" t="s">
        <v>16</v>
      </c>
      <c r="E53" s="5" t="s">
        <v>4</v>
      </c>
      <c r="F53" s="4">
        <v>115</v>
      </c>
    </row>
    <row r="54" spans="1:6">
      <c r="A54" s="7" t="str">
        <f t="shared" si="0"/>
        <v>Sat</v>
      </c>
      <c r="B54" s="19">
        <f t="shared" si="1"/>
        <v>45290</v>
      </c>
      <c r="C54" s="5" t="s">
        <v>44</v>
      </c>
      <c r="D54" s="5" t="s">
        <v>45</v>
      </c>
      <c r="E54" s="5" t="s">
        <v>4</v>
      </c>
      <c r="F54" s="4">
        <v>115</v>
      </c>
    </row>
    <row r="55" spans="1:6">
      <c r="A55" s="7" t="str">
        <f t="shared" si="0"/>
        <v>Sat</v>
      </c>
      <c r="B55" s="19">
        <f t="shared" si="1"/>
        <v>45297</v>
      </c>
      <c r="C55" s="5" t="s">
        <v>10</v>
      </c>
      <c r="D55" s="5" t="s">
        <v>29</v>
      </c>
      <c r="E55" s="5" t="s">
        <v>4</v>
      </c>
      <c r="F55" s="4">
        <v>115</v>
      </c>
    </row>
    <row r="56" spans="1:6">
      <c r="A56" s="7" t="str">
        <f>TEXT(B56, "ddd")</f>
        <v>Sat</v>
      </c>
      <c r="B56" s="19">
        <f t="shared" si="1"/>
        <v>45304</v>
      </c>
      <c r="C56" s="13" t="s">
        <v>2</v>
      </c>
      <c r="D56" s="13" t="s">
        <v>63</v>
      </c>
      <c r="E56" s="13" t="s">
        <v>4</v>
      </c>
      <c r="F56" s="4">
        <v>115</v>
      </c>
    </row>
    <row r="57" spans="1:6">
      <c r="A57" s="18" t="str">
        <f>TEXT(B57, "ddd")</f>
        <v>Sat</v>
      </c>
      <c r="B57" s="19">
        <f t="shared" si="1"/>
        <v>45311</v>
      </c>
      <c r="C57" s="9" t="s">
        <v>5</v>
      </c>
      <c r="D57" s="9" t="s">
        <v>6</v>
      </c>
      <c r="E57" s="9" t="s">
        <v>51</v>
      </c>
      <c r="F57" s="4">
        <v>117</v>
      </c>
    </row>
    <row r="58" spans="1:6">
      <c r="A58" s="18" t="str">
        <f>TEXT(B58, "ddd")</f>
        <v>Sat</v>
      </c>
      <c r="B58" s="19">
        <f t="shared" si="1"/>
        <v>45318</v>
      </c>
      <c r="C58" s="5" t="s">
        <v>8</v>
      </c>
      <c r="D58" s="5" t="s">
        <v>9</v>
      </c>
      <c r="E58" s="5" t="s">
        <v>4</v>
      </c>
      <c r="F58" s="4">
        <v>115</v>
      </c>
    </row>
  </sheetData>
  <conditionalFormatting sqref="F58 F36:F54">
    <cfRule type="cellIs" dxfId="43" priority="42" stopIfTrue="1" operator="equal">
      <formula>115</formula>
    </cfRule>
  </conditionalFormatting>
  <conditionalFormatting sqref="F4:F29 F31:F34">
    <cfRule type="cellIs" dxfId="42" priority="45" stopIfTrue="1" operator="equal">
      <formula>115</formula>
    </cfRule>
  </conditionalFormatting>
  <conditionalFormatting sqref="F55:F56">
    <cfRule type="cellIs" dxfId="41" priority="43" stopIfTrue="1" operator="equal">
      <formula>115</formula>
    </cfRule>
  </conditionalFormatting>
  <conditionalFormatting sqref="C58">
    <cfRule type="cellIs" dxfId="40" priority="40" stopIfTrue="1" operator="equal">
      <formula>"Par"</formula>
    </cfRule>
    <cfRule type="cellIs" dxfId="39" priority="41" stopIfTrue="1" operator="equal">
      <formula>"Stableford"</formula>
    </cfRule>
  </conditionalFormatting>
  <conditionalFormatting sqref="C17 C37:C38 C28 C26 C40 C4:C6 C20:C21 C45:C46 C54 C8 C42 C48:C51 C13 C15">
    <cfRule type="cellIs" dxfId="38" priority="36" stopIfTrue="1" operator="equal">
      <formula>"Par"</formula>
    </cfRule>
    <cfRule type="cellIs" dxfId="37" priority="37" stopIfTrue="1" operator="equal">
      <formula>"Stableford"</formula>
    </cfRule>
  </conditionalFormatting>
  <conditionalFormatting sqref="C29">
    <cfRule type="cellIs" dxfId="36" priority="27" stopIfTrue="1" operator="equal">
      <formula>"Stableford"</formula>
    </cfRule>
    <cfRule type="cellIs" dxfId="35" priority="28" stopIfTrue="1" operator="equal">
      <formula>"Stroke"</formula>
    </cfRule>
    <cfRule type="cellIs" dxfId="34" priority="29" stopIfTrue="1" operator="equal">
      <formula>"Par"</formula>
    </cfRule>
  </conditionalFormatting>
  <conditionalFormatting sqref="C55">
    <cfRule type="cellIs" dxfId="33" priority="38" stopIfTrue="1" operator="equal">
      <formula>"Par"</formula>
    </cfRule>
    <cfRule type="cellIs" dxfId="32" priority="39" stopIfTrue="1" operator="equal">
      <formula>"Stableford"</formula>
    </cfRule>
  </conditionalFormatting>
  <conditionalFormatting sqref="C19">
    <cfRule type="cellIs" dxfId="31" priority="16" stopIfTrue="1" operator="equal">
      <formula>"Par"</formula>
    </cfRule>
    <cfRule type="cellIs" dxfId="30" priority="17" stopIfTrue="1" operator="equal">
      <formula>"Stableford"</formula>
    </cfRule>
  </conditionalFormatting>
  <conditionalFormatting sqref="C11 C18 C27 C44 C36 C14 C16 C41 C53 C23:C25 C33">
    <cfRule type="cellIs" dxfId="29" priority="33" stopIfTrue="1" operator="equal">
      <formula>"Stableford"</formula>
    </cfRule>
    <cfRule type="cellIs" dxfId="28" priority="34" stopIfTrue="1" operator="equal">
      <formula>"Stroke"</formula>
    </cfRule>
    <cfRule type="cellIs" dxfId="27" priority="35" stopIfTrue="1" operator="equal">
      <formula>"Par"</formula>
    </cfRule>
  </conditionalFormatting>
  <conditionalFormatting sqref="C22">
    <cfRule type="cellIs" dxfId="26" priority="30" stopIfTrue="1" operator="equal">
      <formula>"Stableford"</formula>
    </cfRule>
    <cfRule type="cellIs" dxfId="25" priority="31" stopIfTrue="1" operator="equal">
      <formula>"Stroke"</formula>
    </cfRule>
    <cfRule type="cellIs" dxfId="24" priority="32" stopIfTrue="1" operator="equal">
      <formula>"Par"</formula>
    </cfRule>
  </conditionalFormatting>
  <conditionalFormatting sqref="C34">
    <cfRule type="cellIs" dxfId="23" priority="24" stopIfTrue="1" operator="equal">
      <formula>"Stableford"</formula>
    </cfRule>
    <cfRule type="cellIs" dxfId="22" priority="25" stopIfTrue="1" operator="equal">
      <formula>"Stroke"</formula>
    </cfRule>
    <cfRule type="cellIs" dxfId="21" priority="26" stopIfTrue="1" operator="equal">
      <formula>"Par"</formula>
    </cfRule>
  </conditionalFormatting>
  <conditionalFormatting sqref="C39">
    <cfRule type="cellIs" dxfId="20" priority="21" stopIfTrue="1" operator="equal">
      <formula>"Stableford"</formula>
    </cfRule>
    <cfRule type="cellIs" dxfId="19" priority="22" stopIfTrue="1" operator="equal">
      <formula>"Stroke"</formula>
    </cfRule>
    <cfRule type="cellIs" dxfId="18" priority="23" stopIfTrue="1" operator="equal">
      <formula>"Par"</formula>
    </cfRule>
  </conditionalFormatting>
  <conditionalFormatting sqref="C10">
    <cfRule type="cellIs" dxfId="17" priority="18" stopIfTrue="1" operator="equal">
      <formula>"Stableford"</formula>
    </cfRule>
    <cfRule type="cellIs" dxfId="16" priority="19" stopIfTrue="1" operator="equal">
      <formula>"Stroke"</formula>
    </cfRule>
    <cfRule type="cellIs" dxfId="15" priority="20" stopIfTrue="1" operator="equal">
      <formula>"Par"</formula>
    </cfRule>
  </conditionalFormatting>
  <conditionalFormatting sqref="C12">
    <cfRule type="cellIs" dxfId="14" priority="13" stopIfTrue="1" operator="equal">
      <formula>"Stableford"</formula>
    </cfRule>
    <cfRule type="cellIs" dxfId="13" priority="14" stopIfTrue="1" operator="equal">
      <formula>"Stroke"</formula>
    </cfRule>
    <cfRule type="cellIs" dxfId="12" priority="15" stopIfTrue="1" operator="equal">
      <formula>"Par"</formula>
    </cfRule>
  </conditionalFormatting>
  <conditionalFormatting sqref="C32">
    <cfRule type="cellIs" dxfId="11" priority="11" stopIfTrue="1" operator="equal">
      <formula>"Par"</formula>
    </cfRule>
    <cfRule type="cellIs" dxfId="10" priority="12" stopIfTrue="1" operator="equal">
      <formula>"Stableford"</formula>
    </cfRule>
  </conditionalFormatting>
  <conditionalFormatting sqref="F30">
    <cfRule type="cellIs" dxfId="9" priority="10" stopIfTrue="1" operator="equal">
      <formula>115</formula>
    </cfRule>
  </conditionalFormatting>
  <conditionalFormatting sqref="C30">
    <cfRule type="cellIs" dxfId="8" priority="7" stopIfTrue="1" operator="equal">
      <formula>"Stableford"</formula>
    </cfRule>
    <cfRule type="cellIs" dxfId="7" priority="8" stopIfTrue="1" operator="equal">
      <formula>"Stroke"</formula>
    </cfRule>
    <cfRule type="cellIs" dxfId="6" priority="9" stopIfTrue="1" operator="equal">
      <formula>"Par"</formula>
    </cfRule>
  </conditionalFormatting>
  <conditionalFormatting sqref="C31">
    <cfRule type="cellIs" dxfId="5" priority="5" stopIfTrue="1" operator="equal">
      <formula>"Par"</formula>
    </cfRule>
    <cfRule type="cellIs" dxfId="4" priority="6" stopIfTrue="1" operator="equal">
      <formula>"Stableford"</formula>
    </cfRule>
  </conditionalFormatting>
  <conditionalFormatting sqref="F35">
    <cfRule type="cellIs" dxfId="3" priority="4" stopIfTrue="1" operator="equal">
      <formula>115</formula>
    </cfRule>
  </conditionalFormatting>
  <conditionalFormatting sqref="C35">
    <cfRule type="cellIs" dxfId="2" priority="1" stopIfTrue="1" operator="equal">
      <formula>"Stableford"</formula>
    </cfRule>
    <cfRule type="cellIs" dxfId="1" priority="2" stopIfTrue="1" operator="equal">
      <formula>"Stroke"</formula>
    </cfRule>
    <cfRule type="cellIs" dxfId="0" priority="3" stopIfTrue="1" operator="equal">
      <formula>"Par"</formula>
    </cfRule>
  </conditionalFormatting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Faulks</dc:creator>
  <cp:lastModifiedBy>Microsoft Office User</cp:lastModifiedBy>
  <dcterms:created xsi:type="dcterms:W3CDTF">2023-01-03T07:48:28Z</dcterms:created>
  <dcterms:modified xsi:type="dcterms:W3CDTF">2023-09-25T05:59:02Z</dcterms:modified>
</cp:coreProperties>
</file>